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EB9A1484-B14B-4CA3-A339-C5F3D5A7B5B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<sst xmlns="http://schemas.openxmlformats.org/spreadsheetml/2006/main" count="2262" uniqueCount="1134">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</sst>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1070</v>
      </c>
      <c r="B10" s="158"/>
      <c r="C10" s="108" t="str">
        <f>VLOOKUP(A10,lista,2,0)</f>
        <v>G. SISTEMAS CNS - ATM</v>
      </c>
      <c r="D10" s="108"/>
      <c r="E10" s="108"/>
      <c r="F10" s="108"/>
      <c r="G10" s="108" t="str">
        <f>VLOOKUP(A10,lista,3,0)</f>
        <v>Técnico/a 2</v>
      </c>
      <c r="H10" s="108"/>
      <c r="I10" s="119" t="str">
        <f>VLOOKUP(A10,lista,4,0)</f>
        <v>Técnico/a en sistemas de navegación y vigilancia aeronáutica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8.4" customHeight="1" thickTop="1" thickBot="1" x14ac:dyDescent="0.3">
      <c r="A17" s="167" t="str">
        <f>VLOOKUP(A10,lista,6,0)</f>
        <v xml:space="preserve">Experiencia mínima de 2 años en especificación, pruebas y/o puestas en servicio de sistemas de comunicaciones.
Experiencia mínima de 1 año en especificación, pruebas y/o puestas en servicio de sistemas de comunicaciones aeronáuticas por voz.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RPMkHQN+jTQUsbycIQM2zZlvmq7rFOWOEidStGErw9MKpe4+XiWntSfJbRIR6cFQwG1xdvYRlZEamMHFLvZxQ==" saltValue="c9ZI+2IPuI3VY9BguVX+h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2025-02-12T11:07:58Z</dcterms:modified>
</cp:coreProperties>
</file>